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440" windowHeight="8190" activeTab="0"/>
  </bookViews>
  <sheets>
    <sheet name="Лот 1" sheetId="1" r:id="rId1"/>
  </sheets>
  <definedNames>
    <definedName name="_xlnm.Print_Area" localSheetId="0">'Лот 1'!$A$1:$J$110</definedName>
  </definedNames>
  <calcPr fullCalcOnLoad="1"/>
</workbook>
</file>

<file path=xl/sharedStrings.xml><?xml version="1.0" encoding="utf-8"?>
<sst xmlns="http://schemas.openxmlformats.org/spreadsheetml/2006/main" count="224" uniqueCount="120">
  <si>
    <t>№ п/п</t>
  </si>
  <si>
    <t>Адрес</t>
  </si>
  <si>
    <t>Год постройки</t>
  </si>
  <si>
    <t>Этажность</t>
  </si>
  <si>
    <t>кол-во квартир</t>
  </si>
  <si>
    <t>Площадь 
жилых помещений</t>
  </si>
  <si>
    <t xml:space="preserve">Площадь 
нежилых помещений
</t>
  </si>
  <si>
    <t>Площадь помещений общего пользования</t>
  </si>
  <si>
    <t>Виды благоустройства</t>
  </si>
  <si>
    <t>Площадь земельного участка, м.кв.</t>
  </si>
  <si>
    <t>ЛОТ №1</t>
  </si>
  <si>
    <t>Холодное водоснабжение, отопление, электроснабжение, водоотведение, газоснабжение</t>
  </si>
  <si>
    <t>начисления</t>
  </si>
  <si>
    <t>ул. Школьная, д. 3</t>
  </si>
  <si>
    <t>ул. Школьная, д. 1</t>
  </si>
  <si>
    <t>ул. Школьная, д. 4</t>
  </si>
  <si>
    <t>ул. Школьная, д. 4а</t>
  </si>
  <si>
    <t>ул. Школьная, д. 5</t>
  </si>
  <si>
    <t>ул. Школьная, д. 6</t>
  </si>
  <si>
    <t>ул. Школьная, д. 6а</t>
  </si>
  <si>
    <t>ул. Школьная, д. 8</t>
  </si>
  <si>
    <t>ул. Школьная, д.9</t>
  </si>
  <si>
    <t>ул. Школьная, д.11</t>
  </si>
  <si>
    <t>ул. Школьная, д.13</t>
  </si>
  <si>
    <t>ул. Школьный переулок д.8</t>
  </si>
  <si>
    <t>ул. Школьный переулок д.5</t>
  </si>
  <si>
    <t>ул. Школьный переулок д.6</t>
  </si>
  <si>
    <t>ул. Площадь Советов, д. 5</t>
  </si>
  <si>
    <t>ул. Площадь Советов, д. 6</t>
  </si>
  <si>
    <t>ул. Площадь Советов, д. 7</t>
  </si>
  <si>
    <t>ул. Площадь Советов, д. 8</t>
  </si>
  <si>
    <t>ул. Площадь Советов, д. 11</t>
  </si>
  <si>
    <t>ул. Площадь Советов, д. 12</t>
  </si>
  <si>
    <t>ул. Площадь Советов, д. 13</t>
  </si>
  <si>
    <t>ул. Комсомольская, д. 11</t>
  </si>
  <si>
    <t>ул. Комсомольская, д. 12</t>
  </si>
  <si>
    <t>ул. Комсомольская, д. 13</t>
  </si>
  <si>
    <t>ул. Комсомольская, д. 14</t>
  </si>
  <si>
    <t>ул. Комсомольская, д. 15</t>
  </si>
  <si>
    <t>ул. Комсомольская, д. 16</t>
  </si>
  <si>
    <t>ул. Комсомольская, д. 17</t>
  </si>
  <si>
    <t>ул. Комсомольская, д. 18</t>
  </si>
  <si>
    <t>ул. Комсомольская, д. 20</t>
  </si>
  <si>
    <t>ул. Комсомольская, д. 22</t>
  </si>
  <si>
    <t>ул. Энергетиков, д. 8</t>
  </si>
  <si>
    <t>ул. Энергетиков, д. 17</t>
  </si>
  <si>
    <t>ул. Энергетиков, д. 19</t>
  </si>
  <si>
    <t>ул. Энергетиков, д. 20</t>
  </si>
  <si>
    <t>ул. Энергетиков, д. 21</t>
  </si>
  <si>
    <t>ул. Энергетиков, д. 22</t>
  </si>
  <si>
    <t>ул. Энергетиков, д. 23</t>
  </si>
  <si>
    <t>ул. Энергетиков, д. 25</t>
  </si>
  <si>
    <t>ул. Энергетиков, д. 26</t>
  </si>
  <si>
    <t>ул. Энергетиков, д. 29</t>
  </si>
  <si>
    <t>ул. Энергетиков, д. 33</t>
  </si>
  <si>
    <t>ул. Энергетиков, д. 34</t>
  </si>
  <si>
    <t>ул. Энергетиков, д. 35</t>
  </si>
  <si>
    <t>ул. Энергетиков, д. 36</t>
  </si>
  <si>
    <t>ул. Энергетиков, д. 37</t>
  </si>
  <si>
    <t>ул. Энергетиков, д. 38</t>
  </si>
  <si>
    <t>ул. Энергетиков, д. 39</t>
  </si>
  <si>
    <t>ул. Энергетиков, д. 40</t>
  </si>
  <si>
    <t>ул. Энергетиков, д. 41</t>
  </si>
  <si>
    <t>ул. Энергетиков, д. 42</t>
  </si>
  <si>
    <t>ул. Энергетиков, д. 43</t>
  </si>
  <si>
    <t>ул. Энергетиков, д. 44</t>
  </si>
  <si>
    <t>ул. Энергетиков, д. 45</t>
  </si>
  <si>
    <t>ул. Энергетиков, д. 1</t>
  </si>
  <si>
    <t>ул. Энергетиков, д. 62</t>
  </si>
  <si>
    <t>ул. Энергетиков, д. 63</t>
  </si>
  <si>
    <t>ул. Энергетиков, д. 61</t>
  </si>
  <si>
    <t>ул. Энергетиков, д. 71</t>
  </si>
  <si>
    <t>ул. Энергетиков, д. 73</t>
  </si>
  <si>
    <t>ул. Парковая, д. 6</t>
  </si>
  <si>
    <t>ул. Парковая, д. 8</t>
  </si>
  <si>
    <t>ул. Парковая, д. 12</t>
  </si>
  <si>
    <t>ул. Парковая, д. 14</t>
  </si>
  <si>
    <t>ул. Парковая, д. 16</t>
  </si>
  <si>
    <t>ул. Парковая, д. 16а</t>
  </si>
  <si>
    <t>ул. Парковая, д. 18а</t>
  </si>
  <si>
    <t>ул. Парковая, д. 20а</t>
  </si>
  <si>
    <t>ул. Парковая, д. 22а</t>
  </si>
  <si>
    <t>ул. Парковая, д. 24а</t>
  </si>
  <si>
    <t>ул. Парковая, д. 27</t>
  </si>
  <si>
    <t>ул. Парковая, д. 36</t>
  </si>
  <si>
    <t>ул. Красноармейская, д. 1</t>
  </si>
  <si>
    <t>ул. Красноармейская, д.3</t>
  </si>
  <si>
    <t>ул. Красноармейская, д.5</t>
  </si>
  <si>
    <t>ул. Красноармейская, д.7</t>
  </si>
  <si>
    <t>ул. Красноармейская, д.9</t>
  </si>
  <si>
    <t>ул. Красноармейская, д.13</t>
  </si>
  <si>
    <t>ул. Красноармейская, д.18</t>
  </si>
  <si>
    <t>ул. Красноармейская, д.38</t>
  </si>
  <si>
    <t>ул. Красноармейская, д.41</t>
  </si>
  <si>
    <t>ул. Красноармейская, д. 24</t>
  </si>
  <si>
    <t>ул. Красноармейская, д.34</t>
  </si>
  <si>
    <t>ул.Первомайская, д.24</t>
  </si>
  <si>
    <t>ул.Первомайская, д.26</t>
  </si>
  <si>
    <t>ул. ВОХР, д. 1</t>
  </si>
  <si>
    <t>ул. ВОХР, д.2</t>
  </si>
  <si>
    <t>ул. Октябрьская, д.26</t>
  </si>
  <si>
    <t>ул. Октябрьская, д.27</t>
  </si>
  <si>
    <t>ул. Октябрьская, д.29</t>
  </si>
  <si>
    <t>ул. Октябрьская, д.31а</t>
  </si>
  <si>
    <t>ул. Октябрьская, д.33</t>
  </si>
  <si>
    <t>ул. Октябрьская, д.10</t>
  </si>
  <si>
    <t>ул. Октябрьская, д.37</t>
  </si>
  <si>
    <t>ул. Октябрьская, д.45</t>
  </si>
  <si>
    <t>ул. Октябрьский переулок, д.9</t>
  </si>
  <si>
    <t>ул.Почтовая, д.2</t>
  </si>
  <si>
    <t>ул.Рабочий переулок, д.1</t>
  </si>
  <si>
    <t>ул.Энергетиков, д.67</t>
  </si>
  <si>
    <t>ул.Энергетиков, д.69</t>
  </si>
  <si>
    <t>ИТОГО</t>
  </si>
  <si>
    <t>ул. Октябрьская, д. 35</t>
  </si>
  <si>
    <t>ул. Октябрьская, д.39</t>
  </si>
  <si>
    <t>ул. Октябрьский переулок, д. 11</t>
  </si>
  <si>
    <t>ул.Школьная, д. 8а</t>
  </si>
  <si>
    <t xml:space="preserve">                                                                                                                                    Конкурсный лот</t>
  </si>
  <si>
    <t xml:space="preserve">Приложение 1
 к постановлению администрации МО г.Советск Щекинского района от 01.06.2015г. № 6-79
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</si>
</sst>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#,##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4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left" vertical="center" wrapText="1"/>
    </xf>
    <xf numFmtId="178" fontId="2" fillId="0" borderId="10" xfId="0" applyNumberFormat="1" applyFont="1" applyBorder="1" applyAlignment="1">
      <alignment horizontal="center" vertical="center" wrapText="1"/>
    </xf>
    <xf numFmtId="178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78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178" fontId="2" fillId="0" borderId="10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/>
    </xf>
    <xf numFmtId="4" fontId="3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0" fontId="3" fillId="0" borderId="11" xfId="0" applyFont="1" applyFill="1" applyBorder="1" applyAlignment="1">
      <alignment horizontal="left" vertical="center"/>
    </xf>
    <xf numFmtId="178" fontId="4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178" fontId="4" fillId="0" borderId="10" xfId="0" applyNumberFormat="1" applyFont="1" applyFill="1" applyBorder="1" applyAlignment="1">
      <alignment horizontal="center" vertical="center"/>
    </xf>
    <xf numFmtId="178" fontId="4" fillId="0" borderId="10" xfId="0" applyNumberFormat="1" applyFont="1" applyBorder="1" applyAlignment="1">
      <alignment horizontal="center" vertical="center"/>
    </xf>
    <xf numFmtId="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0"/>
  <sheetViews>
    <sheetView tabSelected="1" view="pageBreakPreview" zoomScaleSheetLayoutView="100" workbookViewId="0" topLeftCell="A58">
      <selection activeCell="G106" sqref="G106"/>
    </sheetView>
  </sheetViews>
  <sheetFormatPr defaultColWidth="9.140625" defaultRowHeight="15"/>
  <cols>
    <col min="1" max="1" width="6.421875" style="1" customWidth="1"/>
    <col min="2" max="2" width="33.7109375" style="1" customWidth="1"/>
    <col min="3" max="5" width="9.140625" style="1" customWidth="1"/>
    <col min="6" max="6" width="11.421875" style="1" bestFit="1" customWidth="1"/>
    <col min="7" max="7" width="10.421875" style="1" customWidth="1"/>
    <col min="8" max="8" width="10.8515625" style="1" customWidth="1"/>
    <col min="9" max="9" width="59.140625" style="1" customWidth="1"/>
    <col min="10" max="10" width="9.140625" style="1" customWidth="1"/>
    <col min="11" max="11" width="13.140625" style="3" hidden="1" customWidth="1"/>
    <col min="12" max="16384" width="9.140625" style="1" customWidth="1"/>
  </cols>
  <sheetData>
    <row r="1" spans="7:10" ht="30" customHeight="1">
      <c r="G1" s="29" t="s">
        <v>119</v>
      </c>
      <c r="H1" s="29"/>
      <c r="I1" s="29"/>
      <c r="J1" s="29"/>
    </row>
    <row r="2" s="30" customFormat="1" ht="15.75">
      <c r="A2" s="30" t="s">
        <v>118</v>
      </c>
    </row>
    <row r="3" spans="1:10" ht="15.75">
      <c r="A3" s="31" t="s">
        <v>10</v>
      </c>
      <c r="B3" s="31"/>
      <c r="C3" s="31"/>
      <c r="D3" s="31"/>
      <c r="E3" s="31"/>
      <c r="F3" s="31"/>
      <c r="G3" s="31"/>
      <c r="H3" s="31"/>
      <c r="I3" s="31"/>
      <c r="J3" s="31"/>
    </row>
    <row r="4" spans="1:11" ht="129" customHeight="1">
      <c r="A4" s="4" t="s">
        <v>0</v>
      </c>
      <c r="B4" s="4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3" t="s">
        <v>12</v>
      </c>
    </row>
    <row r="5" spans="1:10" ht="15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4">
        <v>9</v>
      </c>
      <c r="J5" s="4">
        <v>10</v>
      </c>
    </row>
    <row r="6" spans="1:11" ht="34.5" customHeight="1">
      <c r="A6" s="4">
        <v>1</v>
      </c>
      <c r="B6" s="6" t="s">
        <v>14</v>
      </c>
      <c r="C6" s="4">
        <v>1952</v>
      </c>
      <c r="D6" s="4">
        <v>2</v>
      </c>
      <c r="E6" s="4">
        <v>4</v>
      </c>
      <c r="F6" s="7">
        <v>213.6</v>
      </c>
      <c r="G6" s="7">
        <v>22.3</v>
      </c>
      <c r="H6" s="7">
        <v>22.3</v>
      </c>
      <c r="I6" s="4" t="s">
        <v>11</v>
      </c>
      <c r="J6" s="4"/>
      <c r="K6" s="3">
        <v>178420.11</v>
      </c>
    </row>
    <row r="7" spans="1:11" ht="34.5" customHeight="1">
      <c r="A7" s="4">
        <v>2</v>
      </c>
      <c r="B7" s="6" t="s">
        <v>13</v>
      </c>
      <c r="C7" s="4">
        <v>1952</v>
      </c>
      <c r="D7" s="4">
        <v>2</v>
      </c>
      <c r="E7" s="4">
        <v>4</v>
      </c>
      <c r="F7" s="7">
        <v>214.5</v>
      </c>
      <c r="G7" s="7">
        <v>21.6</v>
      </c>
      <c r="H7" s="7">
        <v>21.6</v>
      </c>
      <c r="I7" s="4" t="s">
        <v>11</v>
      </c>
      <c r="J7" s="4"/>
      <c r="K7" s="3">
        <v>49210.13</v>
      </c>
    </row>
    <row r="8" spans="1:11" ht="34.5" customHeight="1">
      <c r="A8" s="4">
        <v>3</v>
      </c>
      <c r="B8" s="6" t="s">
        <v>15</v>
      </c>
      <c r="C8" s="4">
        <v>1953</v>
      </c>
      <c r="D8" s="4">
        <v>3</v>
      </c>
      <c r="E8" s="4">
        <v>21</v>
      </c>
      <c r="F8" s="7">
        <v>1013.9</v>
      </c>
      <c r="G8" s="7">
        <v>191.6</v>
      </c>
      <c r="H8" s="7">
        <v>191.6</v>
      </c>
      <c r="I8" s="4" t="s">
        <v>11</v>
      </c>
      <c r="J8" s="4"/>
      <c r="K8" s="3">
        <v>135563.03</v>
      </c>
    </row>
    <row r="9" spans="1:11" ht="34.5" customHeight="1">
      <c r="A9" s="4">
        <v>4</v>
      </c>
      <c r="B9" s="6" t="s">
        <v>16</v>
      </c>
      <c r="C9" s="4">
        <v>1959</v>
      </c>
      <c r="D9" s="4">
        <v>2</v>
      </c>
      <c r="E9" s="4">
        <v>8</v>
      </c>
      <c r="F9" s="7">
        <v>319</v>
      </c>
      <c r="G9" s="7">
        <v>42</v>
      </c>
      <c r="H9" s="7">
        <v>42</v>
      </c>
      <c r="I9" s="4" t="s">
        <v>11</v>
      </c>
      <c r="J9" s="4"/>
      <c r="K9" s="3">
        <v>65206.68</v>
      </c>
    </row>
    <row r="10" spans="1:11" ht="34.5" customHeight="1">
      <c r="A10" s="4">
        <v>5</v>
      </c>
      <c r="B10" s="6" t="s">
        <v>17</v>
      </c>
      <c r="C10" s="4">
        <v>1953</v>
      </c>
      <c r="D10" s="4">
        <v>2</v>
      </c>
      <c r="E10" s="4">
        <v>8</v>
      </c>
      <c r="F10" s="7">
        <v>231.6</v>
      </c>
      <c r="G10" s="7">
        <v>35.8</v>
      </c>
      <c r="H10" s="7">
        <v>35.8</v>
      </c>
      <c r="I10" s="4" t="s">
        <v>11</v>
      </c>
      <c r="J10" s="4"/>
      <c r="K10" s="3">
        <v>86229.26</v>
      </c>
    </row>
    <row r="11" spans="1:11" ht="34.5" customHeight="1">
      <c r="A11" s="4">
        <v>6</v>
      </c>
      <c r="B11" s="6" t="s">
        <v>18</v>
      </c>
      <c r="C11" s="4">
        <v>1953</v>
      </c>
      <c r="D11" s="4">
        <v>2</v>
      </c>
      <c r="E11" s="4">
        <v>18</v>
      </c>
      <c r="F11" s="7">
        <v>874</v>
      </c>
      <c r="G11" s="7">
        <v>118.6</v>
      </c>
      <c r="H11" s="7">
        <v>118.6</v>
      </c>
      <c r="I11" s="4" t="s">
        <v>11</v>
      </c>
      <c r="J11" s="4"/>
      <c r="K11" s="3">
        <v>48502.25</v>
      </c>
    </row>
    <row r="12" spans="1:11" ht="34.5" customHeight="1">
      <c r="A12" s="4">
        <v>7</v>
      </c>
      <c r="B12" s="6" t="s">
        <v>19</v>
      </c>
      <c r="C12" s="4">
        <v>1953</v>
      </c>
      <c r="D12" s="4">
        <v>2</v>
      </c>
      <c r="E12" s="4">
        <v>8</v>
      </c>
      <c r="F12" s="7">
        <v>310.6</v>
      </c>
      <c r="G12" s="8">
        <v>21.5</v>
      </c>
      <c r="H12" s="8">
        <v>21.5</v>
      </c>
      <c r="I12" s="4" t="s">
        <v>11</v>
      </c>
      <c r="J12" s="4"/>
      <c r="K12" s="3">
        <v>77356.73</v>
      </c>
    </row>
    <row r="13" spans="1:11" ht="34.5" customHeight="1">
      <c r="A13" s="4">
        <v>8</v>
      </c>
      <c r="B13" s="6" t="s">
        <v>20</v>
      </c>
      <c r="C13" s="4">
        <v>1953</v>
      </c>
      <c r="D13" s="4">
        <v>2</v>
      </c>
      <c r="E13" s="4">
        <v>8</v>
      </c>
      <c r="F13" s="7">
        <v>328</v>
      </c>
      <c r="G13" s="8">
        <v>41.6</v>
      </c>
      <c r="H13" s="8">
        <v>41.6</v>
      </c>
      <c r="I13" s="4" t="s">
        <v>11</v>
      </c>
      <c r="J13" s="4"/>
      <c r="K13" s="3">
        <v>71029.39</v>
      </c>
    </row>
    <row r="14" spans="1:11" ht="34.5" customHeight="1">
      <c r="A14" s="4">
        <v>9</v>
      </c>
      <c r="B14" s="6" t="s">
        <v>21</v>
      </c>
      <c r="C14" s="4">
        <v>1953</v>
      </c>
      <c r="D14" s="4">
        <v>2</v>
      </c>
      <c r="E14" s="4">
        <v>8</v>
      </c>
      <c r="F14" s="7">
        <v>231.7</v>
      </c>
      <c r="G14" s="8">
        <v>36.2</v>
      </c>
      <c r="H14" s="8">
        <v>36.2</v>
      </c>
      <c r="I14" s="4" t="s">
        <v>11</v>
      </c>
      <c r="J14" s="4"/>
      <c r="K14" s="3">
        <v>47186.11</v>
      </c>
    </row>
    <row r="15" spans="1:11" ht="34.5" customHeight="1">
      <c r="A15" s="4">
        <v>10</v>
      </c>
      <c r="B15" s="6" t="s">
        <v>22</v>
      </c>
      <c r="C15" s="4">
        <v>1953</v>
      </c>
      <c r="D15" s="4">
        <v>2</v>
      </c>
      <c r="E15" s="4">
        <v>4</v>
      </c>
      <c r="F15" s="7">
        <v>154.9</v>
      </c>
      <c r="G15" s="8">
        <v>22.2</v>
      </c>
      <c r="H15" s="8">
        <v>22.4</v>
      </c>
      <c r="I15" s="4" t="s">
        <v>11</v>
      </c>
      <c r="J15" s="4"/>
      <c r="K15" s="3">
        <v>73107.39</v>
      </c>
    </row>
    <row r="16" spans="1:11" ht="34.5" customHeight="1">
      <c r="A16" s="4">
        <v>11</v>
      </c>
      <c r="B16" s="6" t="s">
        <v>23</v>
      </c>
      <c r="C16" s="4">
        <v>1953</v>
      </c>
      <c r="D16" s="4">
        <v>2</v>
      </c>
      <c r="E16" s="4">
        <v>4</v>
      </c>
      <c r="F16" s="7">
        <v>160.2</v>
      </c>
      <c r="G16" s="8">
        <v>22</v>
      </c>
      <c r="H16" s="8">
        <v>22</v>
      </c>
      <c r="I16" s="4" t="s">
        <v>11</v>
      </c>
      <c r="J16" s="4"/>
      <c r="K16" s="3">
        <v>46235.21</v>
      </c>
    </row>
    <row r="17" spans="1:11" ht="34.5" customHeight="1">
      <c r="A17" s="4">
        <v>12</v>
      </c>
      <c r="B17" s="6" t="s">
        <v>25</v>
      </c>
      <c r="C17" s="4">
        <v>1958</v>
      </c>
      <c r="D17" s="4">
        <v>3</v>
      </c>
      <c r="E17" s="4">
        <v>24</v>
      </c>
      <c r="F17" s="7">
        <v>905.1</v>
      </c>
      <c r="G17" s="7">
        <v>131.6</v>
      </c>
      <c r="H17" s="7">
        <v>131.6</v>
      </c>
      <c r="I17" s="4" t="s">
        <v>11</v>
      </c>
      <c r="J17" s="4"/>
      <c r="K17" s="3">
        <v>47637.8</v>
      </c>
    </row>
    <row r="18" spans="1:11" ht="34.5" customHeight="1">
      <c r="A18" s="4">
        <v>13</v>
      </c>
      <c r="B18" s="6" t="s">
        <v>26</v>
      </c>
      <c r="C18" s="4">
        <v>1962</v>
      </c>
      <c r="D18" s="4">
        <v>3</v>
      </c>
      <c r="E18" s="4">
        <v>36</v>
      </c>
      <c r="F18" s="7">
        <v>979.7</v>
      </c>
      <c r="G18" s="7">
        <v>118.5</v>
      </c>
      <c r="H18" s="7">
        <v>118.5</v>
      </c>
      <c r="I18" s="4" t="s">
        <v>11</v>
      </c>
      <c r="J18" s="4"/>
      <c r="K18" s="3">
        <v>49205.49</v>
      </c>
    </row>
    <row r="19" spans="1:11" ht="34.5" customHeight="1">
      <c r="A19" s="4">
        <v>14</v>
      </c>
      <c r="B19" s="6" t="s">
        <v>24</v>
      </c>
      <c r="C19" s="4">
        <v>1960</v>
      </c>
      <c r="D19" s="4">
        <v>3</v>
      </c>
      <c r="E19" s="4">
        <v>36</v>
      </c>
      <c r="F19" s="7">
        <v>962</v>
      </c>
      <c r="G19" s="7">
        <v>110</v>
      </c>
      <c r="H19" s="7">
        <v>110</v>
      </c>
      <c r="I19" s="4" t="s">
        <v>11</v>
      </c>
      <c r="J19" s="4"/>
      <c r="K19" s="3">
        <v>75391.12</v>
      </c>
    </row>
    <row r="20" spans="1:11" ht="34.5" customHeight="1">
      <c r="A20" s="4">
        <v>15</v>
      </c>
      <c r="B20" s="6" t="s">
        <v>27</v>
      </c>
      <c r="C20" s="4">
        <v>1953</v>
      </c>
      <c r="D20" s="4">
        <v>2</v>
      </c>
      <c r="E20" s="4">
        <v>8</v>
      </c>
      <c r="F20" s="7">
        <v>398.1</v>
      </c>
      <c r="G20" s="7">
        <v>37.5</v>
      </c>
      <c r="H20" s="7">
        <v>37.5</v>
      </c>
      <c r="I20" s="4" t="s">
        <v>11</v>
      </c>
      <c r="J20" s="4"/>
      <c r="K20" s="3">
        <v>46726.29</v>
      </c>
    </row>
    <row r="21" spans="1:11" ht="34.5" customHeight="1">
      <c r="A21" s="4">
        <v>16</v>
      </c>
      <c r="B21" s="6" t="s">
        <v>28</v>
      </c>
      <c r="C21" s="4">
        <v>1951</v>
      </c>
      <c r="D21" s="4">
        <v>2</v>
      </c>
      <c r="E21" s="4">
        <v>16</v>
      </c>
      <c r="F21" s="21">
        <v>1266.9</v>
      </c>
      <c r="G21" s="21">
        <v>35.6</v>
      </c>
      <c r="H21" s="21">
        <v>147.6</v>
      </c>
      <c r="I21" s="4" t="s">
        <v>11</v>
      </c>
      <c r="J21" s="4"/>
      <c r="K21" s="3">
        <v>73857.53</v>
      </c>
    </row>
    <row r="22" spans="1:11" ht="34.5" customHeight="1">
      <c r="A22" s="4">
        <v>17</v>
      </c>
      <c r="B22" s="6" t="s">
        <v>29</v>
      </c>
      <c r="C22" s="9">
        <v>1953</v>
      </c>
      <c r="D22" s="9">
        <v>2</v>
      </c>
      <c r="E22" s="9">
        <v>8</v>
      </c>
      <c r="F22" s="10">
        <v>231.3</v>
      </c>
      <c r="G22" s="10">
        <v>35.6</v>
      </c>
      <c r="H22" s="10">
        <v>35.6</v>
      </c>
      <c r="I22" s="4" t="s">
        <v>11</v>
      </c>
      <c r="J22" s="9"/>
      <c r="K22" s="3">
        <v>77499.69</v>
      </c>
    </row>
    <row r="23" spans="1:11" ht="34.5" customHeight="1">
      <c r="A23" s="4">
        <v>18</v>
      </c>
      <c r="B23" s="11" t="s">
        <v>30</v>
      </c>
      <c r="C23" s="9">
        <v>1952</v>
      </c>
      <c r="D23" s="9">
        <v>2</v>
      </c>
      <c r="E23" s="9">
        <v>8</v>
      </c>
      <c r="F23" s="10">
        <v>234.1</v>
      </c>
      <c r="G23" s="10">
        <v>36.4</v>
      </c>
      <c r="H23" s="10">
        <v>36.4</v>
      </c>
      <c r="I23" s="4" t="s">
        <v>11</v>
      </c>
      <c r="J23" s="9"/>
      <c r="K23" s="3">
        <v>73642.6</v>
      </c>
    </row>
    <row r="24" spans="1:11" ht="34.5" customHeight="1">
      <c r="A24" s="4">
        <v>19</v>
      </c>
      <c r="B24" s="11" t="s">
        <v>31</v>
      </c>
      <c r="C24" s="9">
        <v>1953</v>
      </c>
      <c r="D24" s="9">
        <v>2</v>
      </c>
      <c r="E24" s="9">
        <v>4</v>
      </c>
      <c r="F24" s="10">
        <v>144.9</v>
      </c>
      <c r="G24" s="10">
        <v>20.6</v>
      </c>
      <c r="H24" s="10">
        <v>20.6</v>
      </c>
      <c r="I24" s="4" t="s">
        <v>11</v>
      </c>
      <c r="J24" s="9"/>
      <c r="K24" s="3">
        <v>78941.22</v>
      </c>
    </row>
    <row r="25" spans="1:11" ht="34.5" customHeight="1">
      <c r="A25" s="4">
        <v>20</v>
      </c>
      <c r="B25" s="11" t="s">
        <v>32</v>
      </c>
      <c r="C25" s="9">
        <v>1953</v>
      </c>
      <c r="D25" s="9">
        <v>2</v>
      </c>
      <c r="E25" s="9">
        <v>4</v>
      </c>
      <c r="F25" s="12">
        <v>149.7</v>
      </c>
      <c r="G25" s="10">
        <v>21.7</v>
      </c>
      <c r="H25" s="10">
        <v>21.7</v>
      </c>
      <c r="I25" s="4" t="s">
        <v>11</v>
      </c>
      <c r="J25" s="9"/>
      <c r="K25" s="3">
        <v>68212.06</v>
      </c>
    </row>
    <row r="26" spans="1:11" ht="34.5" customHeight="1">
      <c r="A26" s="4">
        <v>21</v>
      </c>
      <c r="B26" s="11" t="s">
        <v>33</v>
      </c>
      <c r="C26" s="9">
        <v>1952</v>
      </c>
      <c r="D26" s="9">
        <v>2</v>
      </c>
      <c r="E26" s="9">
        <v>8</v>
      </c>
      <c r="F26" s="12">
        <v>232</v>
      </c>
      <c r="G26" s="10">
        <v>34</v>
      </c>
      <c r="H26" s="10">
        <v>34</v>
      </c>
      <c r="I26" s="4" t="s">
        <v>11</v>
      </c>
      <c r="J26" s="9"/>
      <c r="K26" s="3">
        <v>46139.65</v>
      </c>
    </row>
    <row r="27" spans="1:11" ht="34.5" customHeight="1">
      <c r="A27" s="22">
        <v>22</v>
      </c>
      <c r="B27" s="23" t="s">
        <v>34</v>
      </c>
      <c r="C27" s="9">
        <v>1957</v>
      </c>
      <c r="D27" s="9">
        <v>2</v>
      </c>
      <c r="E27" s="9">
        <v>8</v>
      </c>
      <c r="F27" s="12">
        <v>396</v>
      </c>
      <c r="G27" s="10">
        <v>42.9</v>
      </c>
      <c r="H27" s="10">
        <v>42.9</v>
      </c>
      <c r="I27" s="4" t="s">
        <v>11</v>
      </c>
      <c r="J27" s="9"/>
      <c r="K27" s="3">
        <v>47144.22</v>
      </c>
    </row>
    <row r="28" spans="1:11" ht="34.5" customHeight="1">
      <c r="A28" s="4">
        <v>23</v>
      </c>
      <c r="B28" s="13" t="s">
        <v>35</v>
      </c>
      <c r="C28" s="9">
        <v>1957</v>
      </c>
      <c r="D28" s="9">
        <v>2</v>
      </c>
      <c r="E28" s="9">
        <v>9</v>
      </c>
      <c r="F28" s="12">
        <v>273</v>
      </c>
      <c r="G28" s="10">
        <v>53.9</v>
      </c>
      <c r="H28" s="10">
        <v>53.9</v>
      </c>
      <c r="I28" s="4" t="s">
        <v>11</v>
      </c>
      <c r="J28" s="9"/>
      <c r="K28" s="3">
        <v>55013.19</v>
      </c>
    </row>
    <row r="29" spans="1:11" ht="34.5" customHeight="1">
      <c r="A29" s="4">
        <v>24</v>
      </c>
      <c r="B29" s="13" t="s">
        <v>36</v>
      </c>
      <c r="C29" s="9">
        <v>1957</v>
      </c>
      <c r="D29" s="9">
        <v>3</v>
      </c>
      <c r="E29" s="9">
        <v>13</v>
      </c>
      <c r="F29" s="12">
        <v>668.7</v>
      </c>
      <c r="G29" s="10">
        <v>1024.6</v>
      </c>
      <c r="H29" s="10">
        <v>124.6</v>
      </c>
      <c r="I29" s="4" t="s">
        <v>11</v>
      </c>
      <c r="J29" s="9"/>
      <c r="K29" s="3">
        <v>48386.19</v>
      </c>
    </row>
    <row r="30" spans="1:11" ht="34.5" customHeight="1">
      <c r="A30" s="4">
        <v>25</v>
      </c>
      <c r="B30" s="13" t="s">
        <v>37</v>
      </c>
      <c r="C30" s="9">
        <v>1957</v>
      </c>
      <c r="D30" s="9">
        <v>2</v>
      </c>
      <c r="E30" s="9">
        <v>14</v>
      </c>
      <c r="F30" s="12">
        <v>443.8</v>
      </c>
      <c r="G30" s="10">
        <v>68.4</v>
      </c>
      <c r="H30" s="10">
        <v>68.4</v>
      </c>
      <c r="I30" s="4" t="s">
        <v>11</v>
      </c>
      <c r="J30" s="9"/>
      <c r="K30" s="3">
        <v>75602.24</v>
      </c>
    </row>
    <row r="31" spans="1:11" ht="34.5" customHeight="1">
      <c r="A31" s="4">
        <v>26</v>
      </c>
      <c r="B31" s="13" t="s">
        <v>38</v>
      </c>
      <c r="C31" s="9">
        <v>1957</v>
      </c>
      <c r="D31" s="9">
        <v>2</v>
      </c>
      <c r="E31" s="9">
        <v>8</v>
      </c>
      <c r="F31" s="10">
        <v>317.6</v>
      </c>
      <c r="G31" s="10">
        <v>40.8</v>
      </c>
      <c r="H31" s="10">
        <v>40.8</v>
      </c>
      <c r="I31" s="4" t="s">
        <v>11</v>
      </c>
      <c r="J31" s="9"/>
      <c r="K31" s="3">
        <v>47239.48</v>
      </c>
    </row>
    <row r="32" spans="1:11" ht="34.5" customHeight="1">
      <c r="A32" s="4">
        <v>27</v>
      </c>
      <c r="B32" s="23" t="s">
        <v>39</v>
      </c>
      <c r="C32" s="9">
        <v>1957</v>
      </c>
      <c r="D32" s="9">
        <v>2</v>
      </c>
      <c r="E32" s="9">
        <v>8</v>
      </c>
      <c r="F32" s="10">
        <v>242.6</v>
      </c>
      <c r="G32" s="10">
        <v>44</v>
      </c>
      <c r="H32" s="10">
        <v>44</v>
      </c>
      <c r="I32" s="4" t="s">
        <v>11</v>
      </c>
      <c r="J32" s="9"/>
      <c r="K32" s="3">
        <v>274767.32</v>
      </c>
    </row>
    <row r="33" spans="1:11" s="2" customFormat="1" ht="34.5" customHeight="1">
      <c r="A33" s="4">
        <v>28</v>
      </c>
      <c r="B33" s="14" t="s">
        <v>40</v>
      </c>
      <c r="C33" s="15">
        <v>1958</v>
      </c>
      <c r="D33" s="15">
        <v>4</v>
      </c>
      <c r="E33" s="15">
        <v>26</v>
      </c>
      <c r="F33" s="12">
        <v>973.2</v>
      </c>
      <c r="G33" s="12">
        <v>336.2</v>
      </c>
      <c r="H33" s="12">
        <v>187.1</v>
      </c>
      <c r="I33" s="16" t="s">
        <v>11</v>
      </c>
      <c r="J33" s="15"/>
      <c r="K33" s="17">
        <v>63094.2</v>
      </c>
    </row>
    <row r="34" spans="1:11" ht="34.5" customHeight="1">
      <c r="A34" s="4">
        <v>29</v>
      </c>
      <c r="B34" s="13" t="s">
        <v>41</v>
      </c>
      <c r="C34" s="9">
        <v>1957</v>
      </c>
      <c r="D34" s="9">
        <v>2</v>
      </c>
      <c r="E34" s="9">
        <v>14</v>
      </c>
      <c r="F34" s="10">
        <v>436</v>
      </c>
      <c r="G34" s="10">
        <v>69.5</v>
      </c>
      <c r="H34" s="10">
        <v>69.5</v>
      </c>
      <c r="I34" s="4" t="s">
        <v>11</v>
      </c>
      <c r="J34" s="9"/>
      <c r="K34" s="3">
        <v>7731.14</v>
      </c>
    </row>
    <row r="35" spans="1:11" ht="30">
      <c r="A35" s="4">
        <v>30</v>
      </c>
      <c r="B35" s="11" t="s">
        <v>42</v>
      </c>
      <c r="C35" s="9">
        <v>1963</v>
      </c>
      <c r="D35" s="9">
        <v>3</v>
      </c>
      <c r="E35" s="9">
        <v>36</v>
      </c>
      <c r="F35" s="12">
        <v>1008.1</v>
      </c>
      <c r="G35" s="10">
        <v>108.2</v>
      </c>
      <c r="H35" s="10">
        <v>108.2</v>
      </c>
      <c r="I35" s="4" t="s">
        <v>11</v>
      </c>
      <c r="J35" s="9"/>
      <c r="K35" s="18">
        <f>SUM(K6:K34)</f>
        <v>2134277.72</v>
      </c>
    </row>
    <row r="36" spans="1:10" ht="30">
      <c r="A36" s="4">
        <v>31</v>
      </c>
      <c r="B36" s="13" t="s">
        <v>43</v>
      </c>
      <c r="C36" s="9">
        <v>1962</v>
      </c>
      <c r="D36" s="9">
        <v>4</v>
      </c>
      <c r="E36" s="9">
        <v>32</v>
      </c>
      <c r="F36" s="12">
        <v>837.6</v>
      </c>
      <c r="G36" s="10">
        <v>98.8</v>
      </c>
      <c r="H36" s="10">
        <v>98.8</v>
      </c>
      <c r="I36" s="4" t="s">
        <v>11</v>
      </c>
      <c r="J36" s="9"/>
    </row>
    <row r="37" spans="1:10" ht="30">
      <c r="A37" s="4">
        <v>32</v>
      </c>
      <c r="B37" s="13" t="s">
        <v>44</v>
      </c>
      <c r="C37" s="9">
        <v>1946</v>
      </c>
      <c r="D37" s="9">
        <v>2</v>
      </c>
      <c r="E37" s="9">
        <v>8</v>
      </c>
      <c r="F37" s="12">
        <v>279.1</v>
      </c>
      <c r="G37" s="10">
        <v>44.6</v>
      </c>
      <c r="H37" s="10">
        <v>44.6</v>
      </c>
      <c r="I37" s="4" t="s">
        <v>11</v>
      </c>
      <c r="J37" s="9"/>
    </row>
    <row r="38" spans="1:10" ht="30">
      <c r="A38" s="4">
        <v>33</v>
      </c>
      <c r="B38" s="13" t="s">
        <v>45</v>
      </c>
      <c r="C38" s="9">
        <v>1950</v>
      </c>
      <c r="D38" s="9">
        <v>2</v>
      </c>
      <c r="E38" s="9">
        <v>8</v>
      </c>
      <c r="F38" s="12">
        <v>203.3</v>
      </c>
      <c r="G38" s="10">
        <v>529</v>
      </c>
      <c r="H38" s="10">
        <v>68.7</v>
      </c>
      <c r="I38" s="4" t="s">
        <v>11</v>
      </c>
      <c r="J38" s="9"/>
    </row>
    <row r="39" spans="1:10" ht="30">
      <c r="A39" s="4">
        <v>34</v>
      </c>
      <c r="B39" s="13" t="s">
        <v>46</v>
      </c>
      <c r="C39" s="9">
        <v>1951</v>
      </c>
      <c r="D39" s="9">
        <v>2</v>
      </c>
      <c r="E39" s="9">
        <v>16</v>
      </c>
      <c r="F39" s="12">
        <v>419</v>
      </c>
      <c r="G39" s="10">
        <v>265.8</v>
      </c>
      <c r="H39" s="10">
        <v>40.4</v>
      </c>
      <c r="I39" s="4" t="s">
        <v>11</v>
      </c>
      <c r="J39" s="9"/>
    </row>
    <row r="40" spans="1:10" ht="30">
      <c r="A40" s="4">
        <v>35</v>
      </c>
      <c r="B40" s="13" t="s">
        <v>47</v>
      </c>
      <c r="C40" s="9">
        <v>1949</v>
      </c>
      <c r="D40" s="9">
        <v>2</v>
      </c>
      <c r="E40" s="9">
        <v>16</v>
      </c>
      <c r="F40" s="10">
        <v>419</v>
      </c>
      <c r="G40" s="10">
        <v>71</v>
      </c>
      <c r="H40" s="10">
        <v>71</v>
      </c>
      <c r="I40" s="4" t="s">
        <v>11</v>
      </c>
      <c r="J40" s="9"/>
    </row>
    <row r="41" spans="1:10" ht="30">
      <c r="A41" s="4">
        <v>36</v>
      </c>
      <c r="B41" s="13" t="s">
        <v>48</v>
      </c>
      <c r="C41" s="9">
        <v>1956</v>
      </c>
      <c r="D41" s="9">
        <v>2</v>
      </c>
      <c r="E41" s="9">
        <v>16</v>
      </c>
      <c r="F41" s="10">
        <v>409</v>
      </c>
      <c r="G41" s="10">
        <v>72.5</v>
      </c>
      <c r="H41" s="10">
        <v>72.5</v>
      </c>
      <c r="I41" s="4" t="s">
        <v>11</v>
      </c>
      <c r="J41" s="9"/>
    </row>
    <row r="42" spans="1:10" ht="30">
      <c r="A42" s="4">
        <v>37</v>
      </c>
      <c r="B42" s="14" t="s">
        <v>49</v>
      </c>
      <c r="C42" s="15">
        <v>1949</v>
      </c>
      <c r="D42" s="15">
        <v>2</v>
      </c>
      <c r="E42" s="15">
        <v>16</v>
      </c>
      <c r="F42" s="12">
        <v>413.5</v>
      </c>
      <c r="G42" s="12">
        <v>73.9</v>
      </c>
      <c r="H42" s="12">
        <v>73.9</v>
      </c>
      <c r="I42" s="16" t="s">
        <v>11</v>
      </c>
      <c r="J42" s="15"/>
    </row>
    <row r="43" spans="1:10" ht="30">
      <c r="A43" s="4">
        <v>38</v>
      </c>
      <c r="B43" s="11" t="s">
        <v>50</v>
      </c>
      <c r="C43" s="9">
        <v>1950</v>
      </c>
      <c r="D43" s="9">
        <v>2</v>
      </c>
      <c r="E43" s="9">
        <v>16</v>
      </c>
      <c r="F43" s="12">
        <v>408.8</v>
      </c>
      <c r="G43" s="10">
        <v>267.1</v>
      </c>
      <c r="H43" s="10">
        <v>71.7</v>
      </c>
      <c r="I43" s="4" t="s">
        <v>11</v>
      </c>
      <c r="J43" s="9"/>
    </row>
    <row r="44" spans="1:10" ht="30">
      <c r="A44" s="4">
        <v>39</v>
      </c>
      <c r="B44" s="13" t="s">
        <v>51</v>
      </c>
      <c r="C44" s="9">
        <v>1950</v>
      </c>
      <c r="D44" s="9">
        <v>2</v>
      </c>
      <c r="E44" s="9">
        <v>16</v>
      </c>
      <c r="F44" s="12">
        <v>399</v>
      </c>
      <c r="G44" s="10">
        <v>72.8</v>
      </c>
      <c r="H44" s="10">
        <v>72.8</v>
      </c>
      <c r="I44" s="4" t="s">
        <v>11</v>
      </c>
      <c r="J44" s="9"/>
    </row>
    <row r="45" spans="1:10" ht="30">
      <c r="A45" s="4">
        <v>40</v>
      </c>
      <c r="B45" s="13" t="s">
        <v>52</v>
      </c>
      <c r="C45" s="9">
        <v>1949</v>
      </c>
      <c r="D45" s="9">
        <v>2</v>
      </c>
      <c r="E45" s="9">
        <v>16</v>
      </c>
      <c r="F45" s="12">
        <v>390.6</v>
      </c>
      <c r="G45" s="10">
        <v>74.8</v>
      </c>
      <c r="H45" s="10">
        <v>74.8</v>
      </c>
      <c r="I45" s="4" t="s">
        <v>11</v>
      </c>
      <c r="J45" s="9"/>
    </row>
    <row r="46" spans="1:10" ht="30">
      <c r="A46" s="4">
        <v>41</v>
      </c>
      <c r="B46" s="13" t="s">
        <v>53</v>
      </c>
      <c r="C46" s="9">
        <v>1950</v>
      </c>
      <c r="D46" s="9">
        <v>2</v>
      </c>
      <c r="E46" s="9">
        <v>16</v>
      </c>
      <c r="F46" s="12">
        <v>412.2</v>
      </c>
      <c r="G46" s="10">
        <v>72.4</v>
      </c>
      <c r="H46" s="10">
        <v>72.4</v>
      </c>
      <c r="I46" s="4" t="s">
        <v>11</v>
      </c>
      <c r="J46" s="9"/>
    </row>
    <row r="47" spans="1:10" ht="30">
      <c r="A47" s="4">
        <v>42</v>
      </c>
      <c r="B47" s="13" t="s">
        <v>54</v>
      </c>
      <c r="C47" s="9">
        <v>1951</v>
      </c>
      <c r="D47" s="9">
        <v>2</v>
      </c>
      <c r="E47" s="9">
        <v>16</v>
      </c>
      <c r="F47" s="12">
        <v>410.6</v>
      </c>
      <c r="G47" s="10">
        <v>73.7</v>
      </c>
      <c r="H47" s="10">
        <v>73.7</v>
      </c>
      <c r="I47" s="4" t="s">
        <v>11</v>
      </c>
      <c r="J47" s="9"/>
    </row>
    <row r="48" spans="1:10" ht="30">
      <c r="A48" s="4">
        <v>43</v>
      </c>
      <c r="B48" s="13" t="s">
        <v>55</v>
      </c>
      <c r="C48" s="9">
        <v>1949</v>
      </c>
      <c r="D48" s="9">
        <v>2</v>
      </c>
      <c r="E48" s="9">
        <v>12</v>
      </c>
      <c r="F48" s="10">
        <v>432</v>
      </c>
      <c r="G48" s="10">
        <v>73.3</v>
      </c>
      <c r="H48" s="10">
        <v>73.3</v>
      </c>
      <c r="I48" s="4" t="s">
        <v>11</v>
      </c>
      <c r="J48" s="9"/>
    </row>
    <row r="49" spans="1:10" ht="30">
      <c r="A49" s="4">
        <v>44</v>
      </c>
      <c r="B49" s="13" t="s">
        <v>56</v>
      </c>
      <c r="C49" s="9">
        <v>1958</v>
      </c>
      <c r="D49" s="9">
        <v>3</v>
      </c>
      <c r="E49" s="9">
        <v>14</v>
      </c>
      <c r="F49" s="10">
        <v>435.7</v>
      </c>
      <c r="G49" s="10">
        <v>354.4</v>
      </c>
      <c r="H49" s="10">
        <v>99.9</v>
      </c>
      <c r="I49" s="4" t="s">
        <v>11</v>
      </c>
      <c r="J49" s="9"/>
    </row>
    <row r="50" spans="1:10" ht="30">
      <c r="A50" s="4">
        <v>45</v>
      </c>
      <c r="B50" s="14" t="s">
        <v>57</v>
      </c>
      <c r="C50" s="15">
        <v>1958</v>
      </c>
      <c r="D50" s="15">
        <v>3</v>
      </c>
      <c r="E50" s="15">
        <v>9</v>
      </c>
      <c r="F50" s="12">
        <v>267.6</v>
      </c>
      <c r="G50" s="12">
        <v>161.8</v>
      </c>
      <c r="H50" s="12">
        <v>58.4</v>
      </c>
      <c r="I50" s="16" t="s">
        <v>11</v>
      </c>
      <c r="J50" s="15"/>
    </row>
    <row r="51" spans="1:10" ht="30">
      <c r="A51" s="4">
        <v>46</v>
      </c>
      <c r="B51" s="13" t="s">
        <v>58</v>
      </c>
      <c r="C51" s="9">
        <v>1950</v>
      </c>
      <c r="D51" s="9">
        <v>3</v>
      </c>
      <c r="E51" s="9">
        <v>10</v>
      </c>
      <c r="F51" s="10">
        <v>291.8</v>
      </c>
      <c r="G51" s="10">
        <v>55.7</v>
      </c>
      <c r="H51" s="10">
        <v>55.7</v>
      </c>
      <c r="I51" s="4" t="s">
        <v>11</v>
      </c>
      <c r="J51" s="9"/>
    </row>
    <row r="52" spans="1:10" ht="30">
      <c r="A52" s="4">
        <v>47</v>
      </c>
      <c r="B52" s="11" t="s">
        <v>59</v>
      </c>
      <c r="C52" s="9">
        <v>1958</v>
      </c>
      <c r="D52" s="9">
        <v>3</v>
      </c>
      <c r="E52" s="9">
        <v>10</v>
      </c>
      <c r="F52" s="12">
        <v>309.6</v>
      </c>
      <c r="G52" s="10">
        <v>58.3</v>
      </c>
      <c r="H52" s="10">
        <v>58.3</v>
      </c>
      <c r="I52" s="4" t="s">
        <v>11</v>
      </c>
      <c r="J52" s="9"/>
    </row>
    <row r="53" spans="1:10" ht="30">
      <c r="A53" s="4">
        <v>48</v>
      </c>
      <c r="B53" s="13" t="s">
        <v>60</v>
      </c>
      <c r="C53" s="9">
        <v>1959</v>
      </c>
      <c r="D53" s="9">
        <v>3</v>
      </c>
      <c r="E53" s="9">
        <v>9</v>
      </c>
      <c r="F53" s="12">
        <v>270</v>
      </c>
      <c r="G53" s="10">
        <v>117.8</v>
      </c>
      <c r="H53" s="10">
        <v>58.8</v>
      </c>
      <c r="I53" s="4" t="s">
        <v>11</v>
      </c>
      <c r="J53" s="9"/>
    </row>
    <row r="54" spans="1:10" ht="30">
      <c r="A54" s="4">
        <v>49</v>
      </c>
      <c r="B54" s="13" t="s">
        <v>61</v>
      </c>
      <c r="C54" s="9">
        <v>1958</v>
      </c>
      <c r="D54" s="9">
        <v>3</v>
      </c>
      <c r="E54" s="9">
        <v>9</v>
      </c>
      <c r="F54" s="12">
        <v>268.1</v>
      </c>
      <c r="G54" s="10">
        <v>129.7</v>
      </c>
      <c r="H54" s="10">
        <v>61.3</v>
      </c>
      <c r="I54" s="4" t="s">
        <v>11</v>
      </c>
      <c r="J54" s="9"/>
    </row>
    <row r="55" spans="1:10" ht="30">
      <c r="A55" s="4">
        <v>50</v>
      </c>
      <c r="B55" s="13" t="s">
        <v>62</v>
      </c>
      <c r="C55" s="9">
        <v>1959</v>
      </c>
      <c r="D55" s="9">
        <v>3</v>
      </c>
      <c r="E55" s="9">
        <v>9</v>
      </c>
      <c r="F55" s="12">
        <v>268.6</v>
      </c>
      <c r="G55" s="10">
        <v>56.6</v>
      </c>
      <c r="H55" s="10">
        <v>56.6</v>
      </c>
      <c r="I55" s="4" t="s">
        <v>11</v>
      </c>
      <c r="J55" s="9"/>
    </row>
    <row r="56" spans="1:10" ht="30">
      <c r="A56" s="4">
        <v>51</v>
      </c>
      <c r="B56" s="13" t="s">
        <v>63</v>
      </c>
      <c r="C56" s="9">
        <v>1958</v>
      </c>
      <c r="D56" s="9">
        <v>2</v>
      </c>
      <c r="E56" s="9">
        <v>8</v>
      </c>
      <c r="F56" s="12">
        <v>239.1</v>
      </c>
      <c r="G56" s="10">
        <v>292.8</v>
      </c>
      <c r="H56" s="10">
        <v>39.5</v>
      </c>
      <c r="I56" s="4" t="s">
        <v>11</v>
      </c>
      <c r="J56" s="9"/>
    </row>
    <row r="57" spans="1:10" ht="30">
      <c r="A57" s="4">
        <v>52</v>
      </c>
      <c r="B57" s="13" t="s">
        <v>64</v>
      </c>
      <c r="C57" s="9">
        <v>1959</v>
      </c>
      <c r="D57" s="9">
        <v>2</v>
      </c>
      <c r="E57" s="9">
        <v>9</v>
      </c>
      <c r="F57" s="10">
        <v>285</v>
      </c>
      <c r="G57" s="10">
        <v>504.3</v>
      </c>
      <c r="H57" s="10">
        <v>62.8</v>
      </c>
      <c r="I57" s="4" t="s">
        <v>11</v>
      </c>
      <c r="J57" s="9"/>
    </row>
    <row r="58" spans="1:10" ht="30">
      <c r="A58" s="4">
        <v>53</v>
      </c>
      <c r="B58" s="13" t="s">
        <v>65</v>
      </c>
      <c r="C58" s="9">
        <v>1959</v>
      </c>
      <c r="D58" s="9">
        <v>3</v>
      </c>
      <c r="E58" s="9">
        <v>10</v>
      </c>
      <c r="F58" s="10">
        <v>305.4</v>
      </c>
      <c r="G58" s="10">
        <v>225.8</v>
      </c>
      <c r="H58" s="10">
        <v>59.4</v>
      </c>
      <c r="I58" s="4" t="s">
        <v>11</v>
      </c>
      <c r="J58" s="9"/>
    </row>
    <row r="59" spans="1:10" ht="30">
      <c r="A59" s="4">
        <v>54</v>
      </c>
      <c r="B59" s="14" t="s">
        <v>66</v>
      </c>
      <c r="C59" s="15">
        <v>1959</v>
      </c>
      <c r="D59" s="15">
        <v>2</v>
      </c>
      <c r="E59" s="15">
        <v>18</v>
      </c>
      <c r="F59" s="12">
        <v>450.8</v>
      </c>
      <c r="G59" s="12">
        <v>250.9</v>
      </c>
      <c r="H59" s="12">
        <v>47.1</v>
      </c>
      <c r="I59" s="16" t="s">
        <v>11</v>
      </c>
      <c r="J59" s="15"/>
    </row>
    <row r="60" spans="1:10" ht="30">
      <c r="A60" s="4">
        <v>55</v>
      </c>
      <c r="B60" s="13" t="s">
        <v>67</v>
      </c>
      <c r="C60" s="9">
        <v>1961</v>
      </c>
      <c r="D60" s="9">
        <v>2</v>
      </c>
      <c r="E60" s="9">
        <v>16</v>
      </c>
      <c r="F60" s="10">
        <v>399.4</v>
      </c>
      <c r="G60" s="10">
        <v>47.5</v>
      </c>
      <c r="H60" s="10">
        <v>47.5</v>
      </c>
      <c r="I60" s="4" t="s">
        <v>11</v>
      </c>
      <c r="J60" s="9"/>
    </row>
    <row r="61" spans="1:10" ht="30">
      <c r="A61" s="4">
        <v>56</v>
      </c>
      <c r="B61" s="13" t="s">
        <v>70</v>
      </c>
      <c r="C61" s="9">
        <v>1954</v>
      </c>
      <c r="D61" s="9">
        <v>2</v>
      </c>
      <c r="E61" s="9">
        <v>9</v>
      </c>
      <c r="F61" s="12">
        <v>414.3</v>
      </c>
      <c r="G61" s="10">
        <v>353.8</v>
      </c>
      <c r="H61" s="10">
        <v>69.4</v>
      </c>
      <c r="I61" s="4" t="s">
        <v>11</v>
      </c>
      <c r="J61" s="9"/>
    </row>
    <row r="62" spans="1:11" s="28" customFormat="1" ht="30">
      <c r="A62" s="22">
        <v>57</v>
      </c>
      <c r="B62" s="23" t="s">
        <v>68</v>
      </c>
      <c r="C62" s="24">
        <v>1953</v>
      </c>
      <c r="D62" s="24">
        <v>2</v>
      </c>
      <c r="E62" s="24">
        <v>16</v>
      </c>
      <c r="F62" s="25">
        <v>486.9</v>
      </c>
      <c r="G62" s="26">
        <v>84.1</v>
      </c>
      <c r="H62" s="26">
        <v>84.1</v>
      </c>
      <c r="I62" s="22" t="s">
        <v>11</v>
      </c>
      <c r="J62" s="24"/>
      <c r="K62" s="27"/>
    </row>
    <row r="63" spans="1:10" ht="30">
      <c r="A63" s="4">
        <v>58</v>
      </c>
      <c r="B63" s="13" t="s">
        <v>69</v>
      </c>
      <c r="C63" s="9">
        <v>1951</v>
      </c>
      <c r="D63" s="9">
        <v>2</v>
      </c>
      <c r="E63" s="9">
        <v>8</v>
      </c>
      <c r="F63" s="12">
        <v>236.3</v>
      </c>
      <c r="G63" s="10">
        <v>37.3</v>
      </c>
      <c r="H63" s="10">
        <v>37.3</v>
      </c>
      <c r="I63" s="4" t="s">
        <v>11</v>
      </c>
      <c r="J63" s="9"/>
    </row>
    <row r="64" spans="1:10" ht="30">
      <c r="A64" s="4">
        <v>59</v>
      </c>
      <c r="B64" s="13" t="s">
        <v>71</v>
      </c>
      <c r="C64" s="9">
        <v>1953</v>
      </c>
      <c r="D64" s="9">
        <v>2</v>
      </c>
      <c r="E64" s="9">
        <v>12</v>
      </c>
      <c r="F64" s="10">
        <v>338.5</v>
      </c>
      <c r="G64" s="10">
        <v>123.9</v>
      </c>
      <c r="H64" s="10">
        <v>123.9</v>
      </c>
      <c r="I64" s="4" t="s">
        <v>11</v>
      </c>
      <c r="J64" s="9"/>
    </row>
    <row r="65" spans="1:10" ht="30">
      <c r="A65" s="4">
        <v>60</v>
      </c>
      <c r="B65" s="13" t="s">
        <v>72</v>
      </c>
      <c r="C65" s="9">
        <v>1950</v>
      </c>
      <c r="D65" s="9">
        <v>2</v>
      </c>
      <c r="E65" s="9">
        <v>4</v>
      </c>
      <c r="F65" s="10">
        <v>158</v>
      </c>
      <c r="G65" s="10">
        <v>22.1</v>
      </c>
      <c r="H65" s="10">
        <v>22.1</v>
      </c>
      <c r="I65" s="4" t="s">
        <v>11</v>
      </c>
      <c r="J65" s="9"/>
    </row>
    <row r="66" spans="1:10" ht="30">
      <c r="A66" s="4">
        <v>61</v>
      </c>
      <c r="B66" s="14" t="s">
        <v>73</v>
      </c>
      <c r="C66" s="15">
        <v>1953</v>
      </c>
      <c r="D66" s="15">
        <v>2</v>
      </c>
      <c r="E66" s="15">
        <v>16</v>
      </c>
      <c r="F66" s="12">
        <v>398.5</v>
      </c>
      <c r="G66" s="12">
        <v>72</v>
      </c>
      <c r="H66" s="12">
        <v>72</v>
      </c>
      <c r="I66" s="16" t="s">
        <v>11</v>
      </c>
      <c r="J66" s="15"/>
    </row>
    <row r="67" spans="1:10" ht="30">
      <c r="A67" s="4">
        <v>62</v>
      </c>
      <c r="B67" s="11" t="s">
        <v>74</v>
      </c>
      <c r="C67" s="9">
        <v>1952</v>
      </c>
      <c r="D67" s="9">
        <v>2</v>
      </c>
      <c r="E67" s="9">
        <v>4</v>
      </c>
      <c r="F67" s="12">
        <v>150.5</v>
      </c>
      <c r="G67" s="10">
        <v>20.8</v>
      </c>
      <c r="H67" s="10">
        <v>20.8</v>
      </c>
      <c r="I67" s="4" t="s">
        <v>11</v>
      </c>
      <c r="J67" s="9"/>
    </row>
    <row r="68" spans="1:10" ht="30">
      <c r="A68" s="4">
        <v>63</v>
      </c>
      <c r="B68" s="13" t="s">
        <v>75</v>
      </c>
      <c r="C68" s="9">
        <v>1952</v>
      </c>
      <c r="D68" s="9">
        <v>2</v>
      </c>
      <c r="E68" s="9">
        <v>4</v>
      </c>
      <c r="F68" s="12">
        <v>151.8</v>
      </c>
      <c r="G68" s="10">
        <v>20</v>
      </c>
      <c r="H68" s="10">
        <v>20</v>
      </c>
      <c r="I68" s="4" t="s">
        <v>11</v>
      </c>
      <c r="J68" s="9"/>
    </row>
    <row r="69" spans="1:10" ht="30">
      <c r="A69" s="4">
        <v>64</v>
      </c>
      <c r="B69" s="13" t="s">
        <v>76</v>
      </c>
      <c r="C69" s="9">
        <v>1953</v>
      </c>
      <c r="D69" s="9">
        <v>2</v>
      </c>
      <c r="E69" s="9">
        <v>12</v>
      </c>
      <c r="F69" s="12">
        <v>597.7</v>
      </c>
      <c r="G69" s="10">
        <v>311.2</v>
      </c>
      <c r="H69" s="10">
        <v>73.6</v>
      </c>
      <c r="I69" s="4" t="s">
        <v>11</v>
      </c>
      <c r="J69" s="9"/>
    </row>
    <row r="70" spans="1:10" ht="30">
      <c r="A70" s="4">
        <v>65</v>
      </c>
      <c r="B70" s="13" t="s">
        <v>77</v>
      </c>
      <c r="C70" s="9">
        <v>1950</v>
      </c>
      <c r="D70" s="9">
        <v>2</v>
      </c>
      <c r="E70" s="9">
        <v>8</v>
      </c>
      <c r="F70" s="12">
        <v>327.4</v>
      </c>
      <c r="G70" s="10">
        <v>43.7</v>
      </c>
      <c r="H70" s="10">
        <v>43.7</v>
      </c>
      <c r="I70" s="4" t="s">
        <v>11</v>
      </c>
      <c r="J70" s="9"/>
    </row>
    <row r="71" spans="1:10" ht="30">
      <c r="A71" s="4">
        <v>66</v>
      </c>
      <c r="B71" s="13" t="s">
        <v>78</v>
      </c>
      <c r="C71" s="19">
        <v>1961</v>
      </c>
      <c r="D71" s="19">
        <v>3</v>
      </c>
      <c r="E71" s="19">
        <v>36</v>
      </c>
      <c r="F71" s="12">
        <v>1003.7</v>
      </c>
      <c r="G71" s="10">
        <v>112.3</v>
      </c>
      <c r="H71" s="10">
        <v>112.3</v>
      </c>
      <c r="I71" s="4" t="s">
        <v>11</v>
      </c>
      <c r="J71" s="9"/>
    </row>
    <row r="72" spans="1:10" ht="30">
      <c r="A72" s="4">
        <v>67</v>
      </c>
      <c r="B72" s="13" t="s">
        <v>79</v>
      </c>
      <c r="C72" s="9">
        <v>1961</v>
      </c>
      <c r="D72" s="9">
        <v>3</v>
      </c>
      <c r="E72" s="9">
        <v>36</v>
      </c>
      <c r="F72" s="10">
        <v>1003.7</v>
      </c>
      <c r="G72" s="10">
        <v>112.3</v>
      </c>
      <c r="H72" s="10">
        <v>112.3</v>
      </c>
      <c r="I72" s="4" t="s">
        <v>11</v>
      </c>
      <c r="J72" s="9"/>
    </row>
    <row r="73" spans="1:10" ht="30">
      <c r="A73" s="4">
        <v>68</v>
      </c>
      <c r="B73" s="13" t="s">
        <v>80</v>
      </c>
      <c r="C73" s="9">
        <v>1960</v>
      </c>
      <c r="D73" s="9">
        <v>2</v>
      </c>
      <c r="E73" s="9">
        <v>16</v>
      </c>
      <c r="F73" s="10">
        <v>410.9</v>
      </c>
      <c r="G73" s="10">
        <v>48.8</v>
      </c>
      <c r="H73" s="10">
        <v>48.8</v>
      </c>
      <c r="I73" s="4" t="s">
        <v>11</v>
      </c>
      <c r="J73" s="9"/>
    </row>
    <row r="74" spans="1:10" ht="30">
      <c r="A74" s="4">
        <v>69</v>
      </c>
      <c r="B74" s="14" t="s">
        <v>81</v>
      </c>
      <c r="C74" s="15">
        <v>1962</v>
      </c>
      <c r="D74" s="15">
        <v>3</v>
      </c>
      <c r="E74" s="15">
        <v>36</v>
      </c>
      <c r="F74" s="12">
        <v>994.5</v>
      </c>
      <c r="G74" s="12">
        <v>107.2</v>
      </c>
      <c r="H74" s="12">
        <v>107.2</v>
      </c>
      <c r="I74" s="16" t="s">
        <v>11</v>
      </c>
      <c r="J74" s="15"/>
    </row>
    <row r="75" spans="1:10" ht="30">
      <c r="A75" s="4">
        <v>70</v>
      </c>
      <c r="B75" s="13" t="s">
        <v>82</v>
      </c>
      <c r="C75" s="9">
        <v>1963</v>
      </c>
      <c r="D75" s="9">
        <v>4</v>
      </c>
      <c r="E75" s="9">
        <v>48</v>
      </c>
      <c r="F75" s="10">
        <v>1341.5</v>
      </c>
      <c r="G75" s="10">
        <v>296.2</v>
      </c>
      <c r="H75" s="10">
        <v>296.2</v>
      </c>
      <c r="I75" s="4" t="s">
        <v>11</v>
      </c>
      <c r="J75" s="9"/>
    </row>
    <row r="76" spans="1:10" ht="30">
      <c r="A76" s="4">
        <v>71</v>
      </c>
      <c r="B76" s="11" t="s">
        <v>83</v>
      </c>
      <c r="C76" s="9">
        <v>1962</v>
      </c>
      <c r="D76" s="9">
        <v>3</v>
      </c>
      <c r="E76" s="9">
        <v>24</v>
      </c>
      <c r="F76" s="12">
        <v>612.6</v>
      </c>
      <c r="G76" s="10">
        <v>145.6</v>
      </c>
      <c r="H76" s="10">
        <v>145.6</v>
      </c>
      <c r="I76" s="4" t="s">
        <v>11</v>
      </c>
      <c r="J76" s="9"/>
    </row>
    <row r="77" spans="1:10" ht="30">
      <c r="A77" s="4">
        <v>72</v>
      </c>
      <c r="B77" s="13" t="s">
        <v>84</v>
      </c>
      <c r="C77" s="9">
        <v>1960</v>
      </c>
      <c r="D77" s="9">
        <v>2</v>
      </c>
      <c r="E77" s="9">
        <v>8</v>
      </c>
      <c r="F77" s="12">
        <v>188.4</v>
      </c>
      <c r="G77" s="10">
        <v>21.2</v>
      </c>
      <c r="H77" s="10">
        <v>21.2</v>
      </c>
      <c r="I77" s="4" t="s">
        <v>11</v>
      </c>
      <c r="J77" s="9"/>
    </row>
    <row r="78" spans="1:10" ht="30">
      <c r="A78" s="4">
        <v>73</v>
      </c>
      <c r="B78" s="13" t="s">
        <v>85</v>
      </c>
      <c r="C78" s="9">
        <v>1970</v>
      </c>
      <c r="D78" s="9">
        <v>5</v>
      </c>
      <c r="E78" s="9">
        <v>64</v>
      </c>
      <c r="F78" s="12">
        <v>1638.8</v>
      </c>
      <c r="G78" s="10">
        <v>927.2</v>
      </c>
      <c r="H78" s="10">
        <v>249.7</v>
      </c>
      <c r="I78" s="4" t="s">
        <v>11</v>
      </c>
      <c r="J78" s="9"/>
    </row>
    <row r="79" spans="1:10" ht="30">
      <c r="A79" s="4">
        <v>74</v>
      </c>
      <c r="B79" s="13" t="s">
        <v>86</v>
      </c>
      <c r="C79" s="9">
        <v>1973</v>
      </c>
      <c r="D79" s="9">
        <v>5</v>
      </c>
      <c r="E79" s="9">
        <v>70</v>
      </c>
      <c r="F79" s="12">
        <v>2260</v>
      </c>
      <c r="G79" s="10">
        <v>277.9</v>
      </c>
      <c r="H79" s="10">
        <v>277.9</v>
      </c>
      <c r="I79" s="4" t="s">
        <v>11</v>
      </c>
      <c r="J79" s="9"/>
    </row>
    <row r="80" spans="1:10" ht="30">
      <c r="A80" s="4">
        <v>75</v>
      </c>
      <c r="B80" s="13" t="s">
        <v>87</v>
      </c>
      <c r="C80" s="9">
        <v>1974</v>
      </c>
      <c r="D80" s="9">
        <v>5</v>
      </c>
      <c r="E80" s="9">
        <v>100</v>
      </c>
      <c r="F80" s="12">
        <v>2961.4</v>
      </c>
      <c r="G80" s="10">
        <v>391.8</v>
      </c>
      <c r="H80" s="10">
        <v>391.8</v>
      </c>
      <c r="I80" s="4" t="s">
        <v>11</v>
      </c>
      <c r="J80" s="9"/>
    </row>
    <row r="81" spans="1:10" ht="30">
      <c r="A81" s="4">
        <v>76</v>
      </c>
      <c r="B81" s="13" t="s">
        <v>88</v>
      </c>
      <c r="C81" s="9">
        <v>1978</v>
      </c>
      <c r="D81" s="9">
        <v>5</v>
      </c>
      <c r="E81" s="9">
        <v>100</v>
      </c>
      <c r="F81" s="10">
        <v>2981.3</v>
      </c>
      <c r="G81" s="10">
        <v>385.9</v>
      </c>
      <c r="H81" s="10">
        <v>385.9</v>
      </c>
      <c r="I81" s="4" t="s">
        <v>11</v>
      </c>
      <c r="J81" s="9"/>
    </row>
    <row r="82" spans="1:10" ht="30">
      <c r="A82" s="4">
        <v>77</v>
      </c>
      <c r="B82" s="13" t="s">
        <v>89</v>
      </c>
      <c r="C82" s="9">
        <v>1986</v>
      </c>
      <c r="D82" s="9">
        <v>5</v>
      </c>
      <c r="E82" s="9">
        <v>78</v>
      </c>
      <c r="F82" s="10">
        <v>2185.8</v>
      </c>
      <c r="G82" s="10">
        <v>1056.6</v>
      </c>
      <c r="H82" s="10">
        <v>443.5</v>
      </c>
      <c r="I82" s="4" t="s">
        <v>11</v>
      </c>
      <c r="J82" s="9"/>
    </row>
    <row r="83" spans="1:10" ht="30">
      <c r="A83" s="4">
        <v>78</v>
      </c>
      <c r="B83" s="14" t="s">
        <v>90</v>
      </c>
      <c r="C83" s="15">
        <v>1989</v>
      </c>
      <c r="D83" s="15">
        <v>5</v>
      </c>
      <c r="E83" s="15">
        <v>60</v>
      </c>
      <c r="F83" s="12">
        <v>1874.9</v>
      </c>
      <c r="G83" s="12">
        <v>304.8</v>
      </c>
      <c r="H83" s="12">
        <v>304.8</v>
      </c>
      <c r="I83" s="16" t="s">
        <v>11</v>
      </c>
      <c r="J83" s="15"/>
    </row>
    <row r="84" spans="1:10" ht="30">
      <c r="A84" s="4">
        <v>79</v>
      </c>
      <c r="B84" s="13" t="s">
        <v>91</v>
      </c>
      <c r="C84" s="9">
        <v>1958</v>
      </c>
      <c r="D84" s="9">
        <v>3</v>
      </c>
      <c r="E84" s="9">
        <v>26</v>
      </c>
      <c r="F84" s="10">
        <v>900.8</v>
      </c>
      <c r="G84" s="10">
        <v>642.1</v>
      </c>
      <c r="H84" s="10">
        <v>111.4</v>
      </c>
      <c r="I84" s="4" t="s">
        <v>11</v>
      </c>
      <c r="J84" s="9"/>
    </row>
    <row r="85" spans="1:10" ht="30">
      <c r="A85" s="4">
        <v>80</v>
      </c>
      <c r="B85" s="13" t="s">
        <v>94</v>
      </c>
      <c r="C85" s="9">
        <v>1998</v>
      </c>
      <c r="D85" s="9">
        <v>5</v>
      </c>
      <c r="E85" s="9">
        <v>60</v>
      </c>
      <c r="F85" s="12">
        <v>1723.3</v>
      </c>
      <c r="G85" s="10">
        <v>401.9</v>
      </c>
      <c r="H85" s="10">
        <v>401.9</v>
      </c>
      <c r="I85" s="4" t="s">
        <v>11</v>
      </c>
      <c r="J85" s="9"/>
    </row>
    <row r="86" spans="1:10" ht="30">
      <c r="A86" s="4">
        <v>81</v>
      </c>
      <c r="B86" s="13" t="s">
        <v>95</v>
      </c>
      <c r="C86" s="9">
        <v>1946</v>
      </c>
      <c r="D86" s="9">
        <v>1</v>
      </c>
      <c r="E86" s="9">
        <v>12</v>
      </c>
      <c r="F86" s="12">
        <v>249.2</v>
      </c>
      <c r="G86" s="10">
        <v>50.4</v>
      </c>
      <c r="H86" s="10">
        <v>50.4</v>
      </c>
      <c r="I86" s="4" t="s">
        <v>11</v>
      </c>
      <c r="J86" s="9"/>
    </row>
    <row r="87" spans="1:10" ht="30">
      <c r="A87" s="4">
        <v>82</v>
      </c>
      <c r="B87" s="13" t="s">
        <v>92</v>
      </c>
      <c r="C87" s="9">
        <v>1946</v>
      </c>
      <c r="D87" s="9">
        <v>2</v>
      </c>
      <c r="E87" s="9">
        <v>27</v>
      </c>
      <c r="F87" s="12">
        <v>632.3</v>
      </c>
      <c r="G87" s="10">
        <v>71.1</v>
      </c>
      <c r="H87" s="10">
        <v>71.1</v>
      </c>
      <c r="I87" s="4" t="s">
        <v>11</v>
      </c>
      <c r="J87" s="9"/>
    </row>
    <row r="88" spans="1:10" ht="30">
      <c r="A88" s="4">
        <v>83</v>
      </c>
      <c r="B88" s="13" t="s">
        <v>93</v>
      </c>
      <c r="C88" s="9">
        <v>1963</v>
      </c>
      <c r="D88" s="9">
        <v>2</v>
      </c>
      <c r="E88" s="9">
        <v>24</v>
      </c>
      <c r="F88" s="10">
        <v>666</v>
      </c>
      <c r="G88" s="10">
        <v>72.8</v>
      </c>
      <c r="H88" s="10">
        <v>72.8</v>
      </c>
      <c r="I88" s="4" t="s">
        <v>11</v>
      </c>
      <c r="J88" s="9"/>
    </row>
    <row r="89" spans="1:10" ht="30">
      <c r="A89" s="4">
        <v>84</v>
      </c>
      <c r="B89" s="13" t="s">
        <v>96</v>
      </c>
      <c r="C89" s="9">
        <v>1949</v>
      </c>
      <c r="D89" s="9">
        <v>2</v>
      </c>
      <c r="E89" s="9">
        <v>8</v>
      </c>
      <c r="F89" s="10">
        <v>221.2</v>
      </c>
      <c r="G89" s="10">
        <v>44.4</v>
      </c>
      <c r="H89" s="10">
        <v>44.4</v>
      </c>
      <c r="I89" s="4" t="s">
        <v>11</v>
      </c>
      <c r="J89" s="9"/>
    </row>
    <row r="90" spans="1:10" ht="30">
      <c r="A90" s="4">
        <v>85</v>
      </c>
      <c r="B90" s="14" t="s">
        <v>97</v>
      </c>
      <c r="C90" s="15">
        <v>1949</v>
      </c>
      <c r="D90" s="15">
        <v>2</v>
      </c>
      <c r="E90" s="15">
        <v>8</v>
      </c>
      <c r="F90" s="12">
        <v>218.6</v>
      </c>
      <c r="G90" s="12">
        <v>44.4</v>
      </c>
      <c r="H90" s="12">
        <v>44.4</v>
      </c>
      <c r="I90" s="16" t="s">
        <v>11</v>
      </c>
      <c r="J90" s="15"/>
    </row>
    <row r="91" spans="1:10" ht="30">
      <c r="A91" s="4">
        <v>86</v>
      </c>
      <c r="B91" s="13" t="s">
        <v>98</v>
      </c>
      <c r="C91" s="9">
        <v>1950</v>
      </c>
      <c r="D91" s="9">
        <v>3</v>
      </c>
      <c r="E91" s="9">
        <v>16</v>
      </c>
      <c r="F91" s="10">
        <v>495</v>
      </c>
      <c r="G91" s="10">
        <v>77.3</v>
      </c>
      <c r="H91" s="10">
        <v>77.3</v>
      </c>
      <c r="I91" s="4" t="s">
        <v>11</v>
      </c>
      <c r="J91" s="9"/>
    </row>
    <row r="92" spans="1:10" ht="30">
      <c r="A92" s="4">
        <v>87</v>
      </c>
      <c r="B92" s="13" t="s">
        <v>99</v>
      </c>
      <c r="C92" s="9">
        <v>1951</v>
      </c>
      <c r="D92" s="9">
        <v>3</v>
      </c>
      <c r="E92" s="9">
        <v>12</v>
      </c>
      <c r="F92" s="12">
        <v>842.6</v>
      </c>
      <c r="G92" s="10">
        <v>79.7</v>
      </c>
      <c r="H92" s="10">
        <v>79.7</v>
      </c>
      <c r="I92" s="4" t="s">
        <v>11</v>
      </c>
      <c r="J92" s="9"/>
    </row>
    <row r="93" spans="1:10" ht="30">
      <c r="A93" s="4">
        <v>88</v>
      </c>
      <c r="B93" s="13" t="s">
        <v>100</v>
      </c>
      <c r="C93" s="9">
        <v>1992</v>
      </c>
      <c r="D93" s="9">
        <v>5</v>
      </c>
      <c r="E93" s="9">
        <v>60</v>
      </c>
      <c r="F93" s="10">
        <v>1859.8</v>
      </c>
      <c r="G93" s="10">
        <v>311.8</v>
      </c>
      <c r="H93" s="10">
        <v>311.8</v>
      </c>
      <c r="I93" s="4" t="s">
        <v>11</v>
      </c>
      <c r="J93" s="9"/>
    </row>
    <row r="94" spans="1:10" ht="30">
      <c r="A94" s="4">
        <v>89</v>
      </c>
      <c r="B94" s="13" t="s">
        <v>101</v>
      </c>
      <c r="C94" s="9">
        <v>1986</v>
      </c>
      <c r="D94" s="9">
        <v>5</v>
      </c>
      <c r="E94" s="9">
        <v>64</v>
      </c>
      <c r="F94" s="10">
        <v>1044.6</v>
      </c>
      <c r="G94" s="10">
        <v>99.1</v>
      </c>
      <c r="H94" s="10">
        <v>99.1</v>
      </c>
      <c r="I94" s="4" t="s">
        <v>11</v>
      </c>
      <c r="J94" s="9"/>
    </row>
    <row r="95" spans="1:10" ht="30">
      <c r="A95" s="4">
        <v>90</v>
      </c>
      <c r="B95" s="14" t="s">
        <v>102</v>
      </c>
      <c r="C95" s="15">
        <v>1981</v>
      </c>
      <c r="D95" s="15">
        <v>5</v>
      </c>
      <c r="E95" s="15">
        <v>78</v>
      </c>
      <c r="F95" s="12">
        <v>2386.3</v>
      </c>
      <c r="G95" s="12">
        <v>1126.4</v>
      </c>
      <c r="H95" s="12">
        <v>877.6</v>
      </c>
      <c r="I95" s="16" t="s">
        <v>11</v>
      </c>
      <c r="J95" s="15"/>
    </row>
    <row r="96" spans="1:10" ht="30">
      <c r="A96" s="4">
        <v>91</v>
      </c>
      <c r="B96" s="13" t="s">
        <v>103</v>
      </c>
      <c r="C96" s="9">
        <v>1984</v>
      </c>
      <c r="D96" s="9">
        <v>4</v>
      </c>
      <c r="E96" s="9">
        <v>16</v>
      </c>
      <c r="F96" s="10">
        <v>499</v>
      </c>
      <c r="G96" s="10">
        <v>295.4</v>
      </c>
      <c r="H96" s="10">
        <v>91.5</v>
      </c>
      <c r="I96" s="4" t="s">
        <v>11</v>
      </c>
      <c r="J96" s="9"/>
    </row>
    <row r="97" spans="1:10" ht="30">
      <c r="A97" s="4">
        <v>92</v>
      </c>
      <c r="B97" s="13" t="s">
        <v>104</v>
      </c>
      <c r="C97" s="9">
        <v>1978</v>
      </c>
      <c r="D97" s="9">
        <v>5</v>
      </c>
      <c r="E97" s="9">
        <v>73</v>
      </c>
      <c r="F97" s="12">
        <v>1911.4</v>
      </c>
      <c r="G97" s="10">
        <v>375.1</v>
      </c>
      <c r="H97" s="10">
        <v>375.1</v>
      </c>
      <c r="I97" s="4" t="s">
        <v>11</v>
      </c>
      <c r="J97" s="9"/>
    </row>
    <row r="98" spans="1:10" ht="30">
      <c r="A98" s="4">
        <v>93</v>
      </c>
      <c r="B98" s="13" t="s">
        <v>105</v>
      </c>
      <c r="C98" s="9">
        <v>1993</v>
      </c>
      <c r="D98" s="9">
        <v>5</v>
      </c>
      <c r="E98" s="9">
        <v>84</v>
      </c>
      <c r="F98" s="12">
        <v>2320.1</v>
      </c>
      <c r="G98" s="10">
        <v>463.7</v>
      </c>
      <c r="H98" s="10">
        <v>463.7</v>
      </c>
      <c r="I98" s="4" t="s">
        <v>11</v>
      </c>
      <c r="J98" s="9"/>
    </row>
    <row r="99" spans="1:10" ht="30">
      <c r="A99" s="4">
        <v>94</v>
      </c>
      <c r="B99" s="13" t="s">
        <v>106</v>
      </c>
      <c r="C99" s="9">
        <v>1964</v>
      </c>
      <c r="D99" s="9">
        <v>4</v>
      </c>
      <c r="E99" s="9">
        <v>62</v>
      </c>
      <c r="F99" s="12">
        <v>1587.1</v>
      </c>
      <c r="G99" s="10">
        <v>269.2</v>
      </c>
      <c r="H99" s="10">
        <v>198.1</v>
      </c>
      <c r="I99" s="4" t="s">
        <v>11</v>
      </c>
      <c r="J99" s="9"/>
    </row>
    <row r="100" spans="1:10" ht="30">
      <c r="A100" s="4">
        <v>95</v>
      </c>
      <c r="B100" s="13" t="s">
        <v>115</v>
      </c>
      <c r="C100" s="9">
        <v>1972</v>
      </c>
      <c r="D100" s="9">
        <v>5</v>
      </c>
      <c r="E100" s="9">
        <v>70</v>
      </c>
      <c r="F100" s="10">
        <v>2247.4</v>
      </c>
      <c r="G100" s="10">
        <v>272.5</v>
      </c>
      <c r="H100" s="10">
        <v>272.5</v>
      </c>
      <c r="I100" s="4" t="s">
        <v>11</v>
      </c>
      <c r="J100" s="9"/>
    </row>
    <row r="101" spans="1:10" ht="30">
      <c r="A101" s="4">
        <v>96</v>
      </c>
      <c r="B101" s="13" t="s">
        <v>107</v>
      </c>
      <c r="C101" s="9">
        <v>1967</v>
      </c>
      <c r="D101" s="9">
        <v>5</v>
      </c>
      <c r="E101" s="9">
        <v>70</v>
      </c>
      <c r="F101" s="10">
        <v>2236</v>
      </c>
      <c r="G101" s="10">
        <v>268.2</v>
      </c>
      <c r="H101" s="10">
        <v>268.2</v>
      </c>
      <c r="I101" s="4" t="s">
        <v>11</v>
      </c>
      <c r="J101" s="9"/>
    </row>
    <row r="102" spans="1:10" ht="30">
      <c r="A102" s="4">
        <v>97</v>
      </c>
      <c r="B102" s="14" t="s">
        <v>108</v>
      </c>
      <c r="C102" s="15">
        <v>1965</v>
      </c>
      <c r="D102" s="15">
        <v>5</v>
      </c>
      <c r="E102" s="15">
        <v>120</v>
      </c>
      <c r="F102" s="12">
        <v>3048.8</v>
      </c>
      <c r="G102" s="12">
        <v>367.6</v>
      </c>
      <c r="H102" s="12">
        <v>367.6</v>
      </c>
      <c r="I102" s="16" t="s">
        <v>11</v>
      </c>
      <c r="J102" s="15"/>
    </row>
    <row r="103" spans="1:10" ht="30">
      <c r="A103" s="4">
        <v>98</v>
      </c>
      <c r="B103" s="13" t="s">
        <v>116</v>
      </c>
      <c r="C103" s="9">
        <v>1965</v>
      </c>
      <c r="D103" s="9">
        <v>5</v>
      </c>
      <c r="E103" s="9">
        <v>120</v>
      </c>
      <c r="F103" s="10">
        <v>3059.7</v>
      </c>
      <c r="G103" s="10">
        <v>1307.5</v>
      </c>
      <c r="H103" s="10">
        <v>369.7</v>
      </c>
      <c r="I103" s="4" t="s">
        <v>11</v>
      </c>
      <c r="J103" s="9"/>
    </row>
    <row r="104" spans="1:10" ht="30">
      <c r="A104" s="4">
        <v>99</v>
      </c>
      <c r="B104" s="14" t="s">
        <v>117</v>
      </c>
      <c r="C104" s="15">
        <v>1952</v>
      </c>
      <c r="D104" s="15">
        <v>2</v>
      </c>
      <c r="E104" s="15">
        <v>8</v>
      </c>
      <c r="F104" s="12">
        <v>311.6</v>
      </c>
      <c r="G104" s="12">
        <v>210.9</v>
      </c>
      <c r="H104" s="12">
        <v>89.4</v>
      </c>
      <c r="I104" s="16" t="s">
        <v>11</v>
      </c>
      <c r="J104" s="15"/>
    </row>
    <row r="105" spans="1:10" ht="30">
      <c r="A105" s="4">
        <v>100</v>
      </c>
      <c r="B105" s="14" t="s">
        <v>110</v>
      </c>
      <c r="C105" s="15">
        <v>1959</v>
      </c>
      <c r="D105" s="15">
        <v>2</v>
      </c>
      <c r="E105" s="15">
        <v>8</v>
      </c>
      <c r="F105" s="12">
        <v>189.6</v>
      </c>
      <c r="G105" s="12">
        <v>23.3</v>
      </c>
      <c r="H105" s="12">
        <v>23.3</v>
      </c>
      <c r="I105" s="16" t="s">
        <v>11</v>
      </c>
      <c r="J105" s="15"/>
    </row>
    <row r="106" spans="1:10" ht="30">
      <c r="A106" s="4">
        <v>101</v>
      </c>
      <c r="B106" s="14" t="s">
        <v>109</v>
      </c>
      <c r="C106" s="15">
        <v>1999</v>
      </c>
      <c r="D106" s="15">
        <v>5</v>
      </c>
      <c r="E106" s="15">
        <v>40</v>
      </c>
      <c r="F106" s="12">
        <v>2783.5</v>
      </c>
      <c r="G106" s="12">
        <v>268</v>
      </c>
      <c r="H106" s="12">
        <v>268</v>
      </c>
      <c r="I106" s="16" t="s">
        <v>11</v>
      </c>
      <c r="J106" s="15"/>
    </row>
    <row r="107" spans="1:10" ht="30">
      <c r="A107" s="4">
        <v>102</v>
      </c>
      <c r="B107" s="14" t="s">
        <v>111</v>
      </c>
      <c r="C107" s="15">
        <v>1952</v>
      </c>
      <c r="D107" s="15">
        <v>2</v>
      </c>
      <c r="E107" s="15">
        <v>8</v>
      </c>
      <c r="F107" s="12">
        <v>238.7</v>
      </c>
      <c r="G107" s="12">
        <v>34.1</v>
      </c>
      <c r="H107" s="12">
        <v>34.1</v>
      </c>
      <c r="I107" s="16" t="s">
        <v>11</v>
      </c>
      <c r="J107" s="15"/>
    </row>
    <row r="108" spans="1:10" ht="30">
      <c r="A108" s="4">
        <v>103</v>
      </c>
      <c r="B108" s="14" t="s">
        <v>112</v>
      </c>
      <c r="C108" s="15">
        <v>1952</v>
      </c>
      <c r="D108" s="15">
        <v>2</v>
      </c>
      <c r="E108" s="15">
        <v>16</v>
      </c>
      <c r="F108" s="12">
        <v>472.6</v>
      </c>
      <c r="G108" s="12">
        <v>79.7</v>
      </c>
      <c r="H108" s="12">
        <v>79.7</v>
      </c>
      <c r="I108" s="16" t="s">
        <v>11</v>
      </c>
      <c r="J108" s="15"/>
    </row>
    <row r="109" spans="1:10" ht="30">
      <c r="A109" s="4">
        <v>104</v>
      </c>
      <c r="B109" s="14" t="s">
        <v>114</v>
      </c>
      <c r="C109" s="15">
        <v>1963</v>
      </c>
      <c r="D109" s="15">
        <v>4</v>
      </c>
      <c r="E109" s="15">
        <v>12</v>
      </c>
      <c r="F109" s="12">
        <v>1478.4</v>
      </c>
      <c r="G109" s="12">
        <v>1047.3</v>
      </c>
      <c r="H109" s="12">
        <v>148.4</v>
      </c>
      <c r="I109" s="16" t="s">
        <v>11</v>
      </c>
      <c r="J109" s="15"/>
    </row>
    <row r="110" spans="1:10" ht="30">
      <c r="A110" s="4"/>
      <c r="B110" s="20" t="s">
        <v>113</v>
      </c>
      <c r="C110" s="15"/>
      <c r="D110" s="15"/>
      <c r="E110" s="15">
        <v>2589</v>
      </c>
      <c r="F110" s="12">
        <v>79880.6</v>
      </c>
      <c r="G110" s="12">
        <v>20578.3</v>
      </c>
      <c r="H110" s="12">
        <v>12377.7</v>
      </c>
      <c r="I110" s="16" t="s">
        <v>11</v>
      </c>
      <c r="J110" s="15"/>
    </row>
  </sheetData>
  <sheetProtection/>
  <mergeCells count="3">
    <mergeCell ref="G1:J1"/>
    <mergeCell ref="A2:IV2"/>
    <mergeCell ref="A3:J3"/>
  </mergeCells>
  <printOptions/>
  <pageMargins left="0.5118110236220472" right="0.7086614173228347" top="0.5511811023622047" bottom="0.5511811023622047" header="0.31496062992125984" footer="0.31496062992125984"/>
  <pageSetup horizontalDpi="600" verticalDpi="600" orientation="landscape" paperSize="9" scale="79" r:id="rId1"/>
  <rowBreaks count="1" manualBreakCount="1">
    <brk id="1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Катерина</dc:creator>
  <cp:keywords/>
  <dc:description/>
  <cp:lastModifiedBy>User</cp:lastModifiedBy>
  <cp:lastPrinted>2014-12-16T11:45:17Z</cp:lastPrinted>
  <dcterms:created xsi:type="dcterms:W3CDTF">2014-10-28T13:21:25Z</dcterms:created>
  <dcterms:modified xsi:type="dcterms:W3CDTF">2015-06-02T10:56:56Z</dcterms:modified>
  <cp:category/>
  <cp:version/>
  <cp:contentType/>
  <cp:contentStatus/>
</cp:coreProperties>
</file>